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<sst xmlns="http://schemas.openxmlformats.org/spreadsheetml/2006/main" count="595" uniqueCount="130">
  <si>
    <t>Согласовано</t>
  </si>
  <si>
    <t>Утверждаю</t>
  </si>
  <si>
    <t>Заместитель мэра, Председатель КУМИ г.Йошкар-Ола</t>
  </si>
  <si>
    <t>Директор МУП «Город» МО  «Город Йошкар-Ола»</t>
  </si>
  <si>
    <t>_____________________  О.Н. Лобко</t>
  </si>
  <si>
    <t>____________________   В.Е. Дождиков</t>
  </si>
  <si>
    <t>«____»  __________________2015 года</t>
  </si>
  <si>
    <t>«____» ____________________  2015 года</t>
  </si>
  <si>
    <t>Наименование заказчика</t>
  </si>
  <si>
    <t>Муниципальное унитарное предприятие «Город» муниципального образования «Город Йошкар-Ола»</t>
  </si>
  <si>
    <t>Адрес местонахождения заказчика</t>
  </si>
  <si>
    <t>424006, Республика Марий Эл, г.Йошкар-Ола, ул. Гончарова, 1а</t>
  </si>
  <si>
    <t>Телефон заказчика</t>
  </si>
  <si>
    <t>8(8362)64-19-92, 8(8362)45-58-89</t>
  </si>
  <si>
    <t>Электронная почта заказчика</t>
  </si>
  <si>
    <t>mupgorod@bk.ru</t>
  </si>
  <si>
    <t>ИНН</t>
  </si>
  <si>
    <t>КПП</t>
  </si>
  <si>
    <t>ОКАТО</t>
  </si>
  <si>
    <t>П Л А Н</t>
  </si>
  <si>
    <t>закупки товаров (работ, услуг) на 2015 год.</t>
  </si>
  <si>
    <t>Порядковый номер</t>
  </si>
  <si>
    <t xml:space="preserve">Код по ОКВЭД </t>
  </si>
  <si>
    <t>Код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</si>
  <si>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</si>
  <si>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</si>
  <si>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</si>
  <si>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</si>
  <si>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 требования, предъявляемые к закупаемым товарам, работам, услугам)</t>
  </si>
  <si>
    <t>Единица измерения</t>
  </si>
  <si>
    <t>Сведения о количестве (объёме)</t>
  </si>
  <si>
    <t>Регион поставки товара (выполнения работ, оказания услуг)</t>
  </si>
  <si>
    <t>Сведения о начальной (максимальной) цене договора (цене лота), тыс.руб.</t>
  </si>
  <si>
    <t>График осуществления процедур закупки</t>
  </si>
  <si>
    <t>Код ОКЕИ</t>
  </si>
  <si>
    <t>наименование</t>
  </si>
  <si>
    <t>Код  по ОКАТО</t>
  </si>
  <si>
    <t>Планируемая дата или период размещения извещения о  закупке (месяц,год)</t>
  </si>
  <si>
    <t>Срок исполнения договора (месяц, год)</t>
  </si>
  <si>
    <t>да/нет</t>
  </si>
  <si>
    <t>23.20</t>
  </si>
  <si>
    <t>Диз.топливо Евро класс2, вид 2</t>
  </si>
  <si>
    <t>согласно тех.задания</t>
  </si>
  <si>
    <t>тонн</t>
  </si>
  <si>
    <t>РФ РМЭ</t>
  </si>
  <si>
    <t>Январь 2015</t>
  </si>
  <si>
    <t>ЕП</t>
  </si>
  <si>
    <t>нет</t>
  </si>
  <si>
    <t>14.21</t>
  </si>
  <si>
    <t>Песок строительный</t>
  </si>
  <si>
    <t>14.40</t>
  </si>
  <si>
    <t>Концентрат минеральный "Галит"</t>
  </si>
  <si>
    <t>Февраль 2015</t>
  </si>
  <si>
    <t>74.60</t>
  </si>
  <si>
    <t>Охранные услуги</t>
  </si>
  <si>
    <t>условная единица</t>
  </si>
  <si>
    <t>Июль 2015</t>
  </si>
  <si>
    <t>Март 2015</t>
  </si>
  <si>
    <t>ЗЦП</t>
  </si>
  <si>
    <t>50.10</t>
  </si>
  <si>
    <t>Навесной снегоочиститель</t>
  </si>
  <si>
    <t>штука</t>
  </si>
  <si>
    <t>Декабрь 2014</t>
  </si>
  <si>
    <t>Дорожно-строительная техника</t>
  </si>
  <si>
    <t>Бензин АИ-80</t>
  </si>
  <si>
    <t>литр</t>
  </si>
  <si>
    <t>Июнь 2015</t>
  </si>
  <si>
    <t>Сентябрь 2015</t>
  </si>
  <si>
    <t>Декабрь 2015</t>
  </si>
  <si>
    <t>Март 2016</t>
  </si>
  <si>
    <t>Диз.топливо</t>
  </si>
  <si>
    <t>Нефтебитум</t>
  </si>
  <si>
    <t>Апрель 2015</t>
  </si>
  <si>
    <t>Май 2015</t>
  </si>
  <si>
    <t>Август 2015</t>
  </si>
  <si>
    <t>26.70</t>
  </si>
  <si>
    <t>Минеральный порошок</t>
  </si>
  <si>
    <t>Октябрь 2015</t>
  </si>
  <si>
    <t>01.11</t>
  </si>
  <si>
    <t>0118200</t>
  </si>
  <si>
    <t>Поставка семян</t>
  </si>
  <si>
    <t>кг</t>
  </si>
  <si>
    <t>Ноябрь 2015</t>
  </si>
  <si>
    <t>Январь 2016</t>
  </si>
  <si>
    <t>Бензин АИ-92</t>
  </si>
  <si>
    <t>Подметально-уборочная машина</t>
  </si>
  <si>
    <t>14.13</t>
  </si>
  <si>
    <t>Щебень из плотных горных пород фр 5-20</t>
  </si>
  <si>
    <t>1805,04</t>
  </si>
  <si>
    <t>45.23</t>
  </si>
  <si>
    <t>Разработка комплекта технического паспорта на ж/д путь необщего пользования</t>
  </si>
  <si>
    <t>65.12</t>
  </si>
  <si>
    <t>Кредитный договор (возобновляемая кредитная линия со сроком транша)</t>
  </si>
  <si>
    <t>Май 2016</t>
  </si>
  <si>
    <t>26.61</t>
  </si>
  <si>
    <t>Бордюрный камень</t>
  </si>
  <si>
    <t>1080</t>
  </si>
  <si>
    <t xml:space="preserve">Автомобильный прицеп </t>
  </si>
  <si>
    <t>2060</t>
  </si>
  <si>
    <t>Услуги по охране и безопасности предприятия</t>
  </si>
  <si>
    <t>Щебень из плотных горных пород фр 5-10</t>
  </si>
  <si>
    <t>28.30</t>
  </si>
  <si>
    <t>Газовые котлы</t>
  </si>
  <si>
    <t>60.10</t>
  </si>
  <si>
    <t>Услуги по организации грузовых ж/д перевозок</t>
  </si>
  <si>
    <t>4220</t>
  </si>
  <si>
    <t>45.21</t>
  </si>
  <si>
    <t>Субподряд на демонтаж и  монтаж бордюрного камня</t>
  </si>
  <si>
    <t>018</t>
  </si>
  <si>
    <t>погонный метр</t>
  </si>
  <si>
    <t>4246</t>
  </si>
  <si>
    <t>26.82</t>
  </si>
  <si>
    <t>Битумная эмульсия  ЭБК-2</t>
  </si>
  <si>
    <t>350</t>
  </si>
  <si>
    <t>Машина комбинированная</t>
  </si>
  <si>
    <t>499</t>
  </si>
  <si>
    <t>Прицеп автомобильный АСП25</t>
  </si>
  <si>
    <t>156</t>
  </si>
  <si>
    <t>Диз.топливо Евро Сорт С, вид 2</t>
  </si>
  <si>
    <t>Субподряд на демонтаж и  монтаж бортового камня</t>
  </si>
  <si>
    <t>1817</t>
  </si>
  <si>
    <t>Битумная эмульсия  ЭБК-2 (с содержанием вяжущего 50%)</t>
  </si>
  <si>
    <t>978</t>
  </si>
  <si>
    <t>Битумная эмульсия  ЭБК-2 (с содержанием вяжущего 60%)</t>
  </si>
  <si>
    <t>1586</t>
  </si>
  <si>
    <t xml:space="preserve">Директор МУП «Город» </t>
  </si>
  <si>
    <t>______________ В.Е. Дождиков</t>
  </si>
  <si>
    <t>«____» _____________  2015 года</t>
  </si>
  <si>
    <t>Условные обозначения способа закупки: ЗЦП - запрос ценовых предложений (запрос котировок), ЕП - единый поставщик</t>
  </si>
  <si>
    <t>(редакция от 03.08.2015 года)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</si>
</sst>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4">
    <font>
      <sz val="10"/>
      <name val="Arial"/>
      <family val="2"/>
    </font>
    <font>
      <sz val="10"/>
      <name val="Arial Cyr"/>
      <family val="2"/>
    </font>
    <font>
      <b/>
      <sz val="13"/>
      <name val="Arial Cyr"/>
      <family val="2"/>
    </font>
    <font>
      <sz val="9"/>
      <name val="Arial Cyr"/>
      <family val="2"/>
    </font>
    <font>
      <sz val="9"/>
      <color indexed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sz val="8"/>
      <name val="Arial"/>
      <family val="2"/>
    </font>
    <font>
      <sz val="8"/>
      <color indexed="63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164" fontId="6" fillId="0" borderId="10" xfId="0" applyNumberFormat="1" applyFont="1" applyBorder="1" applyAlignment="1">
      <alignment horizontal="right" vertical="center"/>
    </xf>
    <xf numFmtId="1" fontId="6" fillId="0" borderId="10" xfId="0" applyNumberFormat="1" applyFont="1" applyBorder="1" applyAlignment="1">
      <alignment horizontal="right" vertical="center"/>
    </xf>
    <xf numFmtId="0" fontId="6" fillId="33" borderId="10" xfId="0" applyFont="1" applyFill="1" applyBorder="1" applyAlignment="1">
      <alignment vertical="center" wrapText="1"/>
    </xf>
    <xf numFmtId="1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1" fontId="6" fillId="0" borderId="10" xfId="0" applyNumberFormat="1" applyFont="1" applyBorder="1" applyAlignment="1">
      <alignment horizontal="right" vertical="center" wrapText="1"/>
    </xf>
    <xf numFmtId="0" fontId="0" fillId="0" borderId="0" xfId="0" applyFill="1" applyAlignment="1">
      <alignment/>
    </xf>
    <xf numFmtId="49" fontId="8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Border="1" applyAlignment="1">
      <alignment horizontal="right" vertical="center"/>
    </xf>
    <xf numFmtId="0" fontId="8" fillId="0" borderId="10" xfId="0" applyFont="1" applyFill="1" applyBorder="1" applyAlignment="1">
      <alignment vertical="center" wrapText="1"/>
    </xf>
    <xf numFmtId="1" fontId="6" fillId="0" borderId="10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49" fontId="6" fillId="0" borderId="1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pgorod@bk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85"/>
  <sheetViews>
    <sheetView tabSelected="1" zoomScalePageLayoutView="0" workbookViewId="0" topLeftCell="A1">
      <selection activeCell="B14" sqref="B14:P14"/>
    </sheetView>
  </sheetViews>
  <sheetFormatPr defaultColWidth="11.57421875" defaultRowHeight="12.75"/>
  <cols>
    <col min="1" max="1" width="2.57421875" style="0" customWidth="1"/>
    <col min="2" max="4" width="11.57421875" style="0" customWidth="1"/>
    <col min="5" max="5" width="12.421875" style="0" customWidth="1"/>
    <col min="6" max="6" width="12.8515625" style="0" customWidth="1"/>
    <col min="7" max="7" width="10.57421875" style="0" customWidth="1"/>
    <col min="8" max="8" width="10.8515625" style="0" customWidth="1"/>
    <col min="9" max="11" width="11.57421875" style="0" customWidth="1"/>
    <col min="12" max="12" width="10.140625" style="0" customWidth="1"/>
    <col min="13" max="14" width="11.57421875" style="0" customWidth="1"/>
    <col min="15" max="15" width="11.00390625" style="0" customWidth="1"/>
    <col min="16" max="16" width="11.140625" style="0" customWidth="1"/>
    <col min="17" max="17" width="1.7109375" style="0" customWidth="1"/>
  </cols>
  <sheetData>
    <row r="1" spans="2:16" ht="18" customHeight="1">
      <c r="B1" s="71" t="s">
        <v>0</v>
      </c>
      <c r="C1" s="71"/>
      <c r="D1" s="71"/>
      <c r="E1" s="71"/>
      <c r="F1" s="71"/>
      <c r="G1" s="71"/>
      <c r="H1" s="2"/>
      <c r="I1" s="2"/>
      <c r="J1" s="1"/>
      <c r="K1" s="1"/>
      <c r="L1" s="1"/>
      <c r="M1" s="71" t="s">
        <v>1</v>
      </c>
      <c r="N1" s="71"/>
      <c r="O1" s="71"/>
      <c r="P1" s="71"/>
    </row>
    <row r="2" spans="2:16" ht="18" customHeight="1">
      <c r="B2" s="72" t="s">
        <v>2</v>
      </c>
      <c r="C2" s="72"/>
      <c r="D2" s="72"/>
      <c r="E2" s="72"/>
      <c r="F2" s="72"/>
      <c r="G2" s="72"/>
      <c r="H2" s="2"/>
      <c r="I2" s="2"/>
      <c r="J2" s="1"/>
      <c r="K2" s="3"/>
      <c r="L2" s="3"/>
      <c r="M2" s="72" t="s">
        <v>3</v>
      </c>
      <c r="N2" s="72"/>
      <c r="O2" s="72"/>
      <c r="P2" s="72"/>
    </row>
    <row r="3" spans="2:16" ht="18" customHeight="1">
      <c r="B3" s="72" t="s">
        <v>4</v>
      </c>
      <c r="C3" s="72"/>
      <c r="D3" s="72"/>
      <c r="E3" s="72"/>
      <c r="F3" s="72"/>
      <c r="G3" s="72"/>
      <c r="H3" s="2"/>
      <c r="I3" s="2"/>
      <c r="J3" s="1"/>
      <c r="K3" s="3"/>
      <c r="L3" s="3"/>
      <c r="M3" s="72" t="s">
        <v>5</v>
      </c>
      <c r="N3" s="72"/>
      <c r="O3" s="72"/>
      <c r="P3" s="72"/>
    </row>
    <row r="4" spans="2:16" ht="18" customHeight="1">
      <c r="B4" s="72" t="s">
        <v>6</v>
      </c>
      <c r="C4" s="72"/>
      <c r="D4" s="72"/>
      <c r="E4" s="72"/>
      <c r="F4" s="72"/>
      <c r="G4" s="72"/>
      <c r="H4" s="2"/>
      <c r="I4" s="2"/>
      <c r="J4" s="1"/>
      <c r="K4" s="3"/>
      <c r="L4" s="1"/>
      <c r="M4" s="72" t="s">
        <v>7</v>
      </c>
      <c r="N4" s="72"/>
      <c r="O4" s="72"/>
      <c r="P4" s="72"/>
    </row>
    <row r="5" spans="2:14" ht="16.5">
      <c r="B5" s="3"/>
      <c r="C5" s="3"/>
      <c r="D5" s="3"/>
      <c r="E5" s="3"/>
      <c r="F5" s="2"/>
      <c r="G5" s="2"/>
      <c r="H5" s="2"/>
      <c r="I5" s="2"/>
      <c r="J5" s="3"/>
      <c r="K5" s="3"/>
      <c r="L5" s="3"/>
      <c r="M5" s="3"/>
      <c r="N5" s="3"/>
    </row>
    <row r="6" spans="2:16" ht="14.25" customHeight="1">
      <c r="B6" s="73" t="s">
        <v>8</v>
      </c>
      <c r="C6" s="73"/>
      <c r="D6" s="73"/>
      <c r="E6" s="73"/>
      <c r="F6" s="73"/>
      <c r="G6" s="73" t="s">
        <v>9</v>
      </c>
      <c r="H6" s="73"/>
      <c r="I6" s="73"/>
      <c r="J6" s="73"/>
      <c r="K6" s="73"/>
      <c r="L6" s="73"/>
      <c r="M6" s="73"/>
      <c r="N6" s="73"/>
      <c r="O6" s="73"/>
      <c r="P6" s="73"/>
    </row>
    <row r="7" spans="2:16" ht="14.25" customHeight="1">
      <c r="B7" s="73" t="s">
        <v>10</v>
      </c>
      <c r="C7" s="73"/>
      <c r="D7" s="73"/>
      <c r="E7" s="73"/>
      <c r="F7" s="73"/>
      <c r="G7" s="73" t="s">
        <v>11</v>
      </c>
      <c r="H7" s="73"/>
      <c r="I7" s="73"/>
      <c r="J7" s="73"/>
      <c r="K7" s="73"/>
      <c r="L7" s="73"/>
      <c r="M7" s="73"/>
      <c r="N7" s="73"/>
      <c r="O7" s="73"/>
      <c r="P7" s="73"/>
    </row>
    <row r="8" spans="2:16" ht="14.25" customHeight="1">
      <c r="B8" s="73" t="s">
        <v>12</v>
      </c>
      <c r="C8" s="73"/>
      <c r="D8" s="73"/>
      <c r="E8" s="73"/>
      <c r="F8" s="73"/>
      <c r="G8" s="73" t="s">
        <v>13</v>
      </c>
      <c r="H8" s="73"/>
      <c r="I8" s="73"/>
      <c r="J8" s="73"/>
      <c r="K8" s="73"/>
      <c r="L8" s="73"/>
      <c r="M8" s="73"/>
      <c r="N8" s="73"/>
      <c r="O8" s="73"/>
      <c r="P8" s="73"/>
    </row>
    <row r="9" spans="2:16" ht="14.25" customHeight="1">
      <c r="B9" s="73" t="s">
        <v>14</v>
      </c>
      <c r="C9" s="73"/>
      <c r="D9" s="73"/>
      <c r="E9" s="73"/>
      <c r="F9" s="73"/>
      <c r="G9" s="74" t="s">
        <v>15</v>
      </c>
      <c r="H9" s="74"/>
      <c r="I9" s="74"/>
      <c r="J9" s="74"/>
      <c r="K9" s="74"/>
      <c r="L9" s="74"/>
      <c r="M9" s="74"/>
      <c r="N9" s="74"/>
      <c r="O9" s="74"/>
      <c r="P9" s="74"/>
    </row>
    <row r="10" spans="2:16" ht="14.25" customHeight="1">
      <c r="B10" s="73" t="s">
        <v>16</v>
      </c>
      <c r="C10" s="73"/>
      <c r="D10" s="73"/>
      <c r="E10" s="73"/>
      <c r="F10" s="73"/>
      <c r="G10" s="73">
        <v>1215001969</v>
      </c>
      <c r="H10" s="73"/>
      <c r="I10" s="73"/>
      <c r="J10" s="73"/>
      <c r="K10" s="73"/>
      <c r="L10" s="73"/>
      <c r="M10" s="73"/>
      <c r="N10" s="73"/>
      <c r="O10" s="73"/>
      <c r="P10" s="73"/>
    </row>
    <row r="11" spans="2:16" ht="14.25" customHeight="1">
      <c r="B11" s="73" t="s">
        <v>17</v>
      </c>
      <c r="C11" s="73"/>
      <c r="D11" s="73"/>
      <c r="E11" s="73"/>
      <c r="F11" s="73"/>
      <c r="G11" s="73">
        <v>121501001</v>
      </c>
      <c r="H11" s="73"/>
      <c r="I11" s="73"/>
      <c r="J11" s="73"/>
      <c r="K11" s="73"/>
      <c r="L11" s="73"/>
      <c r="M11" s="73"/>
      <c r="N11" s="73"/>
      <c r="O11" s="73"/>
      <c r="P11" s="73"/>
    </row>
    <row r="12" spans="2:16" ht="14.25" customHeight="1">
      <c r="B12" s="73" t="s">
        <v>18</v>
      </c>
      <c r="C12" s="73"/>
      <c r="D12" s="73"/>
      <c r="E12" s="73"/>
      <c r="F12" s="73"/>
      <c r="G12" s="73">
        <v>12917465</v>
      </c>
      <c r="H12" s="73"/>
      <c r="I12" s="73"/>
      <c r="J12" s="73"/>
      <c r="K12" s="73"/>
      <c r="L12" s="73"/>
      <c r="M12" s="73"/>
      <c r="N12" s="73"/>
      <c r="O12" s="73"/>
      <c r="P12" s="73"/>
    </row>
    <row r="13" spans="2:14" ht="16.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2:16" ht="14.25" customHeight="1">
      <c r="B14" s="75" t="s">
        <v>19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</row>
    <row r="15" spans="2:16" ht="14.25" customHeight="1">
      <c r="B15" s="75" t="s">
        <v>20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</row>
    <row r="16" spans="2:16" ht="14.25" customHeight="1">
      <c r="B16" s="75" t="s">
        <v>129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</row>
    <row r="17" spans="2:7" ht="12.75">
      <c r="B17" s="4"/>
      <c r="C17" s="4"/>
      <c r="D17" s="4"/>
      <c r="E17" s="4"/>
      <c r="F17" s="4"/>
      <c r="G17" s="4"/>
    </row>
    <row r="18" spans="2:16" ht="14.25" customHeight="1">
      <c r="B18" s="76" t="s">
        <v>21</v>
      </c>
      <c r="C18" s="76" t="s">
        <v>22</v>
      </c>
      <c r="D18" s="76" t="s">
        <v>23</v>
      </c>
      <c r="E18" s="77" t="s">
        <v>24</v>
      </c>
      <c r="F18" s="77"/>
      <c r="G18" s="77"/>
      <c r="H18" s="77"/>
      <c r="I18" s="77"/>
      <c r="J18" s="77"/>
      <c r="K18" s="77"/>
      <c r="L18" s="77"/>
      <c r="M18" s="77"/>
      <c r="N18" s="77"/>
      <c r="O18" s="77" t="s">
        <v>25</v>
      </c>
      <c r="P18" s="77" t="s">
        <v>26</v>
      </c>
    </row>
    <row r="19" spans="2:16" ht="33.75" customHeight="1">
      <c r="B19" s="76"/>
      <c r="C19" s="76"/>
      <c r="D19" s="76"/>
      <c r="E19" s="77" t="s">
        <v>27</v>
      </c>
      <c r="F19" s="77" t="s">
        <v>28</v>
      </c>
      <c r="G19" s="77" t="s">
        <v>29</v>
      </c>
      <c r="H19" s="77"/>
      <c r="I19" s="77" t="s">
        <v>30</v>
      </c>
      <c r="J19" s="77" t="s">
        <v>31</v>
      </c>
      <c r="K19" s="77"/>
      <c r="L19" s="77" t="s">
        <v>32</v>
      </c>
      <c r="M19" s="77" t="s">
        <v>33</v>
      </c>
      <c r="N19" s="77"/>
      <c r="O19" s="77"/>
      <c r="P19" s="77"/>
    </row>
    <row r="20" spans="2:16" ht="58.5">
      <c r="B20" s="76"/>
      <c r="C20" s="76"/>
      <c r="D20" s="76"/>
      <c r="E20" s="77"/>
      <c r="F20" s="77"/>
      <c r="G20" s="6" t="s">
        <v>34</v>
      </c>
      <c r="H20" s="6" t="s">
        <v>35</v>
      </c>
      <c r="I20" s="77"/>
      <c r="J20" s="6" t="s">
        <v>36</v>
      </c>
      <c r="K20" s="6" t="s">
        <v>35</v>
      </c>
      <c r="L20" s="77"/>
      <c r="M20" s="7" t="s">
        <v>37</v>
      </c>
      <c r="N20" s="7" t="s">
        <v>38</v>
      </c>
      <c r="O20" s="77"/>
      <c r="P20" s="8" t="s">
        <v>39</v>
      </c>
    </row>
    <row r="21" spans="2:16" ht="12.75">
      <c r="B21" s="5">
        <v>1</v>
      </c>
      <c r="C21" s="5">
        <v>2</v>
      </c>
      <c r="D21" s="5">
        <v>3</v>
      </c>
      <c r="E21" s="5">
        <v>4</v>
      </c>
      <c r="F21" s="5">
        <v>5</v>
      </c>
      <c r="G21" s="5">
        <v>6</v>
      </c>
      <c r="H21" s="5">
        <v>7</v>
      </c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5">
        <v>15</v>
      </c>
    </row>
    <row r="22" spans="2:16" ht="33.75">
      <c r="B22" s="9">
        <v>1</v>
      </c>
      <c r="C22" s="10" t="s">
        <v>40</v>
      </c>
      <c r="D22" s="10">
        <v>2320230</v>
      </c>
      <c r="E22" s="11" t="s">
        <v>41</v>
      </c>
      <c r="F22" s="12" t="s">
        <v>42</v>
      </c>
      <c r="G22" s="13">
        <v>168</v>
      </c>
      <c r="H22" s="10" t="s">
        <v>43</v>
      </c>
      <c r="I22" s="14">
        <v>12.15</v>
      </c>
      <c r="J22" s="15">
        <v>88401000000</v>
      </c>
      <c r="K22" s="14" t="s">
        <v>44</v>
      </c>
      <c r="L22" s="16">
        <v>457</v>
      </c>
      <c r="M22" s="17" t="s">
        <v>45</v>
      </c>
      <c r="N22" s="17" t="s">
        <v>45</v>
      </c>
      <c r="O22" s="10" t="s">
        <v>46</v>
      </c>
      <c r="P22" s="10" t="s">
        <v>47</v>
      </c>
    </row>
    <row r="23" spans="2:16" ht="33.75">
      <c r="B23" s="9">
        <v>2</v>
      </c>
      <c r="C23" s="10" t="s">
        <v>40</v>
      </c>
      <c r="D23" s="10">
        <v>2320230</v>
      </c>
      <c r="E23" s="11" t="s">
        <v>41</v>
      </c>
      <c r="F23" s="12" t="s">
        <v>42</v>
      </c>
      <c r="G23" s="13">
        <v>168</v>
      </c>
      <c r="H23" s="10" t="s">
        <v>43</v>
      </c>
      <c r="I23" s="14">
        <v>12.15</v>
      </c>
      <c r="J23" s="15">
        <v>88401000000</v>
      </c>
      <c r="K23" s="14" t="s">
        <v>44</v>
      </c>
      <c r="L23" s="16">
        <v>457</v>
      </c>
      <c r="M23" s="17" t="s">
        <v>45</v>
      </c>
      <c r="N23" s="17" t="s">
        <v>45</v>
      </c>
      <c r="O23" s="10" t="s">
        <v>46</v>
      </c>
      <c r="P23" s="10" t="s">
        <v>47</v>
      </c>
    </row>
    <row r="24" spans="2:16" ht="33.75">
      <c r="B24" s="9">
        <v>3</v>
      </c>
      <c r="C24" s="10" t="s">
        <v>40</v>
      </c>
      <c r="D24" s="10">
        <v>2320230</v>
      </c>
      <c r="E24" s="11" t="s">
        <v>41</v>
      </c>
      <c r="F24" s="12" t="s">
        <v>42</v>
      </c>
      <c r="G24" s="13">
        <v>168</v>
      </c>
      <c r="H24" s="10" t="s">
        <v>43</v>
      </c>
      <c r="I24" s="14">
        <v>12.15</v>
      </c>
      <c r="J24" s="15">
        <v>88401000000</v>
      </c>
      <c r="K24" s="14" t="s">
        <v>44</v>
      </c>
      <c r="L24" s="16">
        <v>457</v>
      </c>
      <c r="M24" s="17" t="s">
        <v>45</v>
      </c>
      <c r="N24" s="17" t="s">
        <v>45</v>
      </c>
      <c r="O24" s="10" t="s">
        <v>46</v>
      </c>
      <c r="P24" s="10" t="s">
        <v>47</v>
      </c>
    </row>
    <row r="25" spans="2:16" ht="22.5">
      <c r="B25" s="8">
        <v>4</v>
      </c>
      <c r="C25" s="18" t="s">
        <v>48</v>
      </c>
      <c r="D25" s="18">
        <v>1413110</v>
      </c>
      <c r="E25" s="12" t="s">
        <v>49</v>
      </c>
      <c r="F25" s="12" t="s">
        <v>42</v>
      </c>
      <c r="G25" s="19">
        <v>168</v>
      </c>
      <c r="H25" s="18" t="s">
        <v>43</v>
      </c>
      <c r="I25" s="20">
        <v>1350</v>
      </c>
      <c r="J25" s="21">
        <v>88401000000</v>
      </c>
      <c r="K25" s="19" t="s">
        <v>44</v>
      </c>
      <c r="L25" s="20">
        <v>368</v>
      </c>
      <c r="M25" s="22" t="s">
        <v>45</v>
      </c>
      <c r="N25" s="22" t="s">
        <v>45</v>
      </c>
      <c r="O25" s="18" t="s">
        <v>46</v>
      </c>
      <c r="P25" s="18" t="s">
        <v>47</v>
      </c>
    </row>
    <row r="26" spans="2:16" ht="33.75">
      <c r="B26" s="9">
        <v>5</v>
      </c>
      <c r="C26" s="18" t="s">
        <v>50</v>
      </c>
      <c r="D26" s="18">
        <v>1422010</v>
      </c>
      <c r="E26" s="23" t="s">
        <v>51</v>
      </c>
      <c r="F26" s="12" t="s">
        <v>42</v>
      </c>
      <c r="G26" s="19">
        <v>168</v>
      </c>
      <c r="H26" s="18" t="s">
        <v>43</v>
      </c>
      <c r="I26" s="20">
        <v>140</v>
      </c>
      <c r="J26" s="21">
        <v>88401000000</v>
      </c>
      <c r="K26" s="19" t="s">
        <v>44</v>
      </c>
      <c r="L26" s="20">
        <v>448</v>
      </c>
      <c r="M26" s="22" t="s">
        <v>45</v>
      </c>
      <c r="N26" s="22" t="s">
        <v>45</v>
      </c>
      <c r="O26" s="18" t="s">
        <v>46</v>
      </c>
      <c r="P26" s="18" t="s">
        <v>47</v>
      </c>
    </row>
    <row r="27" spans="2:16" ht="33.75">
      <c r="B27" s="9">
        <v>6</v>
      </c>
      <c r="C27" s="10" t="s">
        <v>40</v>
      </c>
      <c r="D27" s="10">
        <v>2320230</v>
      </c>
      <c r="E27" s="11" t="s">
        <v>41</v>
      </c>
      <c r="F27" s="12" t="s">
        <v>42</v>
      </c>
      <c r="G27" s="13">
        <v>168</v>
      </c>
      <c r="H27" s="10" t="s">
        <v>43</v>
      </c>
      <c r="I27" s="14">
        <v>12.462</v>
      </c>
      <c r="J27" s="15">
        <v>88401000000</v>
      </c>
      <c r="K27" s="14" t="s">
        <v>44</v>
      </c>
      <c r="L27" s="16">
        <v>457</v>
      </c>
      <c r="M27" s="17" t="s">
        <v>45</v>
      </c>
      <c r="N27" s="17" t="s">
        <v>45</v>
      </c>
      <c r="O27" s="10" t="s">
        <v>46</v>
      </c>
      <c r="P27" s="10" t="s">
        <v>47</v>
      </c>
    </row>
    <row r="28" spans="2:16" ht="33.75">
      <c r="B28" s="9">
        <v>7</v>
      </c>
      <c r="C28" s="10" t="s">
        <v>40</v>
      </c>
      <c r="D28" s="10">
        <v>2320230</v>
      </c>
      <c r="E28" s="11" t="s">
        <v>41</v>
      </c>
      <c r="F28" s="12" t="s">
        <v>42</v>
      </c>
      <c r="G28" s="13">
        <v>168</v>
      </c>
      <c r="H28" s="10" t="s">
        <v>43</v>
      </c>
      <c r="I28" s="14">
        <v>12.462</v>
      </c>
      <c r="J28" s="15">
        <v>88401000000</v>
      </c>
      <c r="K28" s="14" t="s">
        <v>44</v>
      </c>
      <c r="L28" s="16">
        <v>457</v>
      </c>
      <c r="M28" s="17" t="s">
        <v>45</v>
      </c>
      <c r="N28" s="17" t="s">
        <v>52</v>
      </c>
      <c r="O28" s="10" t="s">
        <v>46</v>
      </c>
      <c r="P28" s="10" t="s">
        <v>47</v>
      </c>
    </row>
    <row r="29" spans="2:16" ht="22.5">
      <c r="B29" s="24">
        <v>8</v>
      </c>
      <c r="C29" s="25" t="s">
        <v>53</v>
      </c>
      <c r="D29" s="25">
        <v>7492060</v>
      </c>
      <c r="E29" s="23" t="s">
        <v>54</v>
      </c>
      <c r="F29" s="12" t="s">
        <v>42</v>
      </c>
      <c r="G29" s="23">
        <v>876</v>
      </c>
      <c r="H29" s="26" t="s">
        <v>55</v>
      </c>
      <c r="I29" s="21">
        <v>1</v>
      </c>
      <c r="J29" s="21">
        <v>88401000000</v>
      </c>
      <c r="K29" s="19" t="s">
        <v>44</v>
      </c>
      <c r="L29" s="27">
        <v>480</v>
      </c>
      <c r="M29" s="28" t="s">
        <v>45</v>
      </c>
      <c r="N29" s="28" t="s">
        <v>56</v>
      </c>
      <c r="O29" s="26" t="s">
        <v>46</v>
      </c>
      <c r="P29" s="26" t="s">
        <v>47</v>
      </c>
    </row>
    <row r="30" spans="2:16" ht="33.75">
      <c r="B30" s="9">
        <v>9</v>
      </c>
      <c r="C30" s="10" t="s">
        <v>40</v>
      </c>
      <c r="D30" s="10">
        <v>2320230</v>
      </c>
      <c r="E30" s="11" t="s">
        <v>41</v>
      </c>
      <c r="F30" s="12" t="s">
        <v>42</v>
      </c>
      <c r="G30" s="13">
        <v>168</v>
      </c>
      <c r="H30" s="10" t="s">
        <v>43</v>
      </c>
      <c r="I30" s="14">
        <v>12.462</v>
      </c>
      <c r="J30" s="15">
        <v>88401000000</v>
      </c>
      <c r="K30" s="14" t="s">
        <v>44</v>
      </c>
      <c r="L30" s="16">
        <v>457</v>
      </c>
      <c r="M30" s="17" t="s">
        <v>45</v>
      </c>
      <c r="N30" s="17" t="s">
        <v>52</v>
      </c>
      <c r="O30" s="10" t="s">
        <v>46</v>
      </c>
      <c r="P30" s="10" t="s">
        <v>47</v>
      </c>
    </row>
    <row r="31" spans="2:16" ht="33.75">
      <c r="B31" s="9">
        <v>10</v>
      </c>
      <c r="C31" s="10" t="s">
        <v>40</v>
      </c>
      <c r="D31" s="10">
        <v>2320230</v>
      </c>
      <c r="E31" s="11" t="s">
        <v>41</v>
      </c>
      <c r="F31" s="12" t="s">
        <v>42</v>
      </c>
      <c r="G31" s="13">
        <v>168</v>
      </c>
      <c r="H31" s="10" t="s">
        <v>43</v>
      </c>
      <c r="I31" s="14">
        <v>85</v>
      </c>
      <c r="J31" s="15">
        <v>88401000000</v>
      </c>
      <c r="K31" s="14" t="s">
        <v>44</v>
      </c>
      <c r="L31" s="16">
        <v>3200</v>
      </c>
      <c r="M31" s="17" t="s">
        <v>45</v>
      </c>
      <c r="N31" s="17" t="s">
        <v>57</v>
      </c>
      <c r="O31" s="10" t="s">
        <v>58</v>
      </c>
      <c r="P31" s="10" t="s">
        <v>47</v>
      </c>
    </row>
    <row r="32" spans="2:16" ht="33.75">
      <c r="B32" s="24">
        <v>11</v>
      </c>
      <c r="C32" s="29" t="s">
        <v>59</v>
      </c>
      <c r="D32" s="30">
        <v>5010010</v>
      </c>
      <c r="E32" s="21" t="s">
        <v>60</v>
      </c>
      <c r="F32" s="12" t="s">
        <v>42</v>
      </c>
      <c r="G32" s="18">
        <v>796</v>
      </c>
      <c r="H32" s="18" t="s">
        <v>61</v>
      </c>
      <c r="I32" s="18">
        <v>1</v>
      </c>
      <c r="J32" s="15">
        <v>88401000000</v>
      </c>
      <c r="K32" s="19" t="s">
        <v>44</v>
      </c>
      <c r="L32" s="31">
        <v>498</v>
      </c>
      <c r="M32" s="22" t="s">
        <v>45</v>
      </c>
      <c r="N32" s="22" t="s">
        <v>62</v>
      </c>
      <c r="O32" s="18" t="s">
        <v>46</v>
      </c>
      <c r="P32" s="18" t="s">
        <v>47</v>
      </c>
    </row>
    <row r="33" spans="2:16" ht="33.75">
      <c r="B33" s="24">
        <v>12</v>
      </c>
      <c r="C33" s="25" t="s">
        <v>59</v>
      </c>
      <c r="D33" s="25">
        <v>5010020</v>
      </c>
      <c r="E33" s="23" t="s">
        <v>63</v>
      </c>
      <c r="F33" s="12" t="s">
        <v>42</v>
      </c>
      <c r="G33" s="18">
        <v>796</v>
      </c>
      <c r="H33" s="18" t="s">
        <v>61</v>
      </c>
      <c r="I33" s="18">
        <v>2</v>
      </c>
      <c r="J33" s="15">
        <v>88401000000</v>
      </c>
      <c r="K33" s="19" t="s">
        <v>44</v>
      </c>
      <c r="L33" s="31">
        <v>20750</v>
      </c>
      <c r="M33" s="22" t="s">
        <v>52</v>
      </c>
      <c r="N33" s="22" t="s">
        <v>52</v>
      </c>
      <c r="O33" s="18" t="s">
        <v>46</v>
      </c>
      <c r="P33" s="18" t="s">
        <v>47</v>
      </c>
    </row>
    <row r="34" spans="2:16" ht="22.5">
      <c r="B34" s="9">
        <v>13</v>
      </c>
      <c r="C34" s="18" t="s">
        <v>40</v>
      </c>
      <c r="D34" s="18">
        <v>2320210</v>
      </c>
      <c r="E34" s="12" t="s">
        <v>64</v>
      </c>
      <c r="F34" s="12" t="s">
        <v>42</v>
      </c>
      <c r="G34" s="19">
        <v>112</v>
      </c>
      <c r="H34" s="18" t="s">
        <v>65</v>
      </c>
      <c r="I34" s="19">
        <v>50000</v>
      </c>
      <c r="J34" s="21">
        <v>88401000000</v>
      </c>
      <c r="K34" s="19" t="s">
        <v>44</v>
      </c>
      <c r="L34" s="32">
        <v>1620</v>
      </c>
      <c r="M34" s="22" t="s">
        <v>66</v>
      </c>
      <c r="N34" s="22" t="s">
        <v>67</v>
      </c>
      <c r="O34" s="18" t="s">
        <v>58</v>
      </c>
      <c r="P34" s="18" t="s">
        <v>47</v>
      </c>
    </row>
    <row r="35" spans="2:16" ht="22.5">
      <c r="B35" s="9">
        <v>14</v>
      </c>
      <c r="C35" s="18" t="s">
        <v>40</v>
      </c>
      <c r="D35" s="18">
        <v>2320210</v>
      </c>
      <c r="E35" s="12" t="s">
        <v>64</v>
      </c>
      <c r="F35" s="12" t="s">
        <v>42</v>
      </c>
      <c r="G35" s="19">
        <v>112</v>
      </c>
      <c r="H35" s="18" t="s">
        <v>65</v>
      </c>
      <c r="I35" s="19">
        <v>60000</v>
      </c>
      <c r="J35" s="21">
        <v>88401000000</v>
      </c>
      <c r="K35" s="19" t="s">
        <v>44</v>
      </c>
      <c r="L35" s="32">
        <v>2016</v>
      </c>
      <c r="M35" s="22" t="s">
        <v>67</v>
      </c>
      <c r="N35" s="22" t="s">
        <v>68</v>
      </c>
      <c r="O35" s="18" t="s">
        <v>58</v>
      </c>
      <c r="P35" s="18" t="s">
        <v>47</v>
      </c>
    </row>
    <row r="36" spans="2:16" ht="22.5">
      <c r="B36" s="9">
        <v>15</v>
      </c>
      <c r="C36" s="18" t="s">
        <v>40</v>
      </c>
      <c r="D36" s="18">
        <v>2320210</v>
      </c>
      <c r="E36" s="12" t="s">
        <v>64</v>
      </c>
      <c r="F36" s="12" t="s">
        <v>42</v>
      </c>
      <c r="G36" s="19">
        <v>112</v>
      </c>
      <c r="H36" s="18" t="s">
        <v>65</v>
      </c>
      <c r="I36" s="19">
        <v>60000</v>
      </c>
      <c r="J36" s="21">
        <v>88401000000</v>
      </c>
      <c r="K36" s="19" t="s">
        <v>44</v>
      </c>
      <c r="L36" s="32">
        <v>2088</v>
      </c>
      <c r="M36" s="22" t="s">
        <v>68</v>
      </c>
      <c r="N36" s="22" t="s">
        <v>69</v>
      </c>
      <c r="O36" s="18" t="s">
        <v>58</v>
      </c>
      <c r="P36" s="18" t="s">
        <v>47</v>
      </c>
    </row>
    <row r="37" spans="2:16" ht="22.5">
      <c r="B37" s="9">
        <v>16</v>
      </c>
      <c r="C37" s="10" t="s">
        <v>40</v>
      </c>
      <c r="D37" s="10">
        <v>2320230</v>
      </c>
      <c r="E37" s="11" t="s">
        <v>70</v>
      </c>
      <c r="F37" s="12" t="s">
        <v>42</v>
      </c>
      <c r="G37" s="13">
        <v>112</v>
      </c>
      <c r="H37" s="10" t="s">
        <v>65</v>
      </c>
      <c r="I37" s="13">
        <v>150000</v>
      </c>
      <c r="J37" s="33">
        <v>88401000000</v>
      </c>
      <c r="K37" s="13" t="s">
        <v>44</v>
      </c>
      <c r="L37" s="34">
        <v>5070</v>
      </c>
      <c r="M37" s="17" t="s">
        <v>57</v>
      </c>
      <c r="N37" s="17" t="s">
        <v>66</v>
      </c>
      <c r="O37" s="10" t="s">
        <v>58</v>
      </c>
      <c r="P37" s="10" t="s">
        <v>47</v>
      </c>
    </row>
    <row r="38" spans="2:16" ht="22.5">
      <c r="B38" s="9">
        <v>17</v>
      </c>
      <c r="C38" s="10" t="s">
        <v>40</v>
      </c>
      <c r="D38" s="10">
        <v>2320230</v>
      </c>
      <c r="E38" s="13" t="s">
        <v>70</v>
      </c>
      <c r="F38" s="12" t="s">
        <v>42</v>
      </c>
      <c r="G38" s="13">
        <v>112</v>
      </c>
      <c r="H38" s="10" t="s">
        <v>65</v>
      </c>
      <c r="I38" s="13">
        <v>150000</v>
      </c>
      <c r="J38" s="33">
        <v>88401000000</v>
      </c>
      <c r="K38" s="13" t="s">
        <v>44</v>
      </c>
      <c r="L38" s="34">
        <v>5265</v>
      </c>
      <c r="M38" s="17" t="s">
        <v>66</v>
      </c>
      <c r="N38" s="17" t="s">
        <v>67</v>
      </c>
      <c r="O38" s="10" t="s">
        <v>58</v>
      </c>
      <c r="P38" s="10" t="s">
        <v>47</v>
      </c>
    </row>
    <row r="39" spans="2:16" ht="22.5">
      <c r="B39" s="9">
        <v>18</v>
      </c>
      <c r="C39" s="10" t="s">
        <v>40</v>
      </c>
      <c r="D39" s="10">
        <v>2320230</v>
      </c>
      <c r="E39" s="11" t="s">
        <v>70</v>
      </c>
      <c r="F39" s="12" t="s">
        <v>42</v>
      </c>
      <c r="G39" s="13">
        <v>112</v>
      </c>
      <c r="H39" s="10" t="s">
        <v>65</v>
      </c>
      <c r="I39" s="13">
        <v>180000</v>
      </c>
      <c r="J39" s="33">
        <v>88401000000</v>
      </c>
      <c r="K39" s="13" t="s">
        <v>44</v>
      </c>
      <c r="L39" s="34">
        <v>6552</v>
      </c>
      <c r="M39" s="17" t="s">
        <v>67</v>
      </c>
      <c r="N39" s="17" t="s">
        <v>68</v>
      </c>
      <c r="O39" s="10" t="s">
        <v>58</v>
      </c>
      <c r="P39" s="10" t="s">
        <v>47</v>
      </c>
    </row>
    <row r="40" spans="2:16" ht="22.5">
      <c r="B40" s="9">
        <v>19</v>
      </c>
      <c r="C40" s="10" t="s">
        <v>40</v>
      </c>
      <c r="D40" s="10">
        <v>2320230</v>
      </c>
      <c r="E40" s="13" t="s">
        <v>70</v>
      </c>
      <c r="F40" s="12" t="s">
        <v>42</v>
      </c>
      <c r="G40" s="13">
        <v>112</v>
      </c>
      <c r="H40" s="10" t="s">
        <v>65</v>
      </c>
      <c r="I40" s="13">
        <v>180000</v>
      </c>
      <c r="J40" s="33">
        <v>88401000000</v>
      </c>
      <c r="K40" s="13" t="s">
        <v>44</v>
      </c>
      <c r="L40" s="34">
        <v>6786</v>
      </c>
      <c r="M40" s="17" t="s">
        <v>68</v>
      </c>
      <c r="N40" s="17" t="s">
        <v>69</v>
      </c>
      <c r="O40" s="10" t="s">
        <v>58</v>
      </c>
      <c r="P40" s="10" t="s">
        <v>47</v>
      </c>
    </row>
    <row r="41" spans="2:16" ht="22.5">
      <c r="B41" s="35">
        <v>20</v>
      </c>
      <c r="C41" s="10" t="s">
        <v>40</v>
      </c>
      <c r="D41" s="10">
        <v>2320844</v>
      </c>
      <c r="E41" s="11" t="s">
        <v>71</v>
      </c>
      <c r="F41" s="12" t="s">
        <v>42</v>
      </c>
      <c r="G41" s="13">
        <v>168</v>
      </c>
      <c r="H41" s="10" t="s">
        <v>43</v>
      </c>
      <c r="I41" s="13">
        <v>150</v>
      </c>
      <c r="J41" s="33">
        <v>88401000000</v>
      </c>
      <c r="K41" s="13" t="s">
        <v>44</v>
      </c>
      <c r="L41" s="34">
        <v>1650</v>
      </c>
      <c r="M41" s="17" t="s">
        <v>52</v>
      </c>
      <c r="N41" s="17" t="s">
        <v>57</v>
      </c>
      <c r="O41" s="10" t="s">
        <v>46</v>
      </c>
      <c r="P41" s="10" t="s">
        <v>47</v>
      </c>
    </row>
    <row r="42" spans="2:16" ht="22.5">
      <c r="B42" s="35">
        <v>21</v>
      </c>
      <c r="C42" s="10" t="s">
        <v>40</v>
      </c>
      <c r="D42" s="10">
        <v>2320844</v>
      </c>
      <c r="E42" s="11" t="s">
        <v>71</v>
      </c>
      <c r="F42" s="12" t="s">
        <v>42</v>
      </c>
      <c r="G42" s="13">
        <v>168</v>
      </c>
      <c r="H42" s="10" t="s">
        <v>43</v>
      </c>
      <c r="I42" s="13">
        <v>500</v>
      </c>
      <c r="J42" s="33">
        <v>88401000000</v>
      </c>
      <c r="K42" s="13" t="s">
        <v>44</v>
      </c>
      <c r="L42" s="34">
        <v>6250</v>
      </c>
      <c r="M42" s="17" t="s">
        <v>72</v>
      </c>
      <c r="N42" s="17" t="s">
        <v>73</v>
      </c>
      <c r="O42" s="10" t="s">
        <v>58</v>
      </c>
      <c r="P42" s="10" t="s">
        <v>47</v>
      </c>
    </row>
    <row r="43" spans="2:16" ht="22.5">
      <c r="B43" s="35">
        <v>22</v>
      </c>
      <c r="C43" s="10" t="s">
        <v>40</v>
      </c>
      <c r="D43" s="10">
        <v>2320844</v>
      </c>
      <c r="E43" s="11" t="s">
        <v>71</v>
      </c>
      <c r="F43" s="12" t="s">
        <v>42</v>
      </c>
      <c r="G43" s="13">
        <v>168</v>
      </c>
      <c r="H43" s="10" t="s">
        <v>43</v>
      </c>
      <c r="I43" s="13">
        <v>450</v>
      </c>
      <c r="J43" s="33">
        <v>88401000000</v>
      </c>
      <c r="K43" s="13" t="s">
        <v>44</v>
      </c>
      <c r="L43" s="34">
        <v>6300</v>
      </c>
      <c r="M43" s="17" t="s">
        <v>66</v>
      </c>
      <c r="N43" s="17" t="s">
        <v>56</v>
      </c>
      <c r="O43" s="10" t="s">
        <v>58</v>
      </c>
      <c r="P43" s="10" t="s">
        <v>47</v>
      </c>
    </row>
    <row r="44" spans="2:16" ht="22.5">
      <c r="B44" s="35">
        <v>23</v>
      </c>
      <c r="C44" s="10" t="s">
        <v>40</v>
      </c>
      <c r="D44" s="10">
        <v>2320844</v>
      </c>
      <c r="E44" s="11" t="s">
        <v>71</v>
      </c>
      <c r="F44" s="12" t="s">
        <v>42</v>
      </c>
      <c r="G44" s="13">
        <v>168</v>
      </c>
      <c r="H44" s="10" t="s">
        <v>43</v>
      </c>
      <c r="I44" s="13">
        <v>200</v>
      </c>
      <c r="J44" s="33">
        <v>88401000000</v>
      </c>
      <c r="K44" s="13" t="s">
        <v>44</v>
      </c>
      <c r="L44" s="34">
        <v>3000</v>
      </c>
      <c r="M44" s="17" t="s">
        <v>74</v>
      </c>
      <c r="N44" s="17" t="s">
        <v>67</v>
      </c>
      <c r="O44" s="10" t="s">
        <v>58</v>
      </c>
      <c r="P44" s="10" t="s">
        <v>47</v>
      </c>
    </row>
    <row r="45" spans="2:16" ht="22.5">
      <c r="B45" s="36">
        <v>24</v>
      </c>
      <c r="C45" s="10" t="s">
        <v>75</v>
      </c>
      <c r="D45" s="10">
        <v>2696291</v>
      </c>
      <c r="E45" s="11" t="s">
        <v>76</v>
      </c>
      <c r="F45" s="11" t="s">
        <v>42</v>
      </c>
      <c r="G45" s="13">
        <v>168</v>
      </c>
      <c r="H45" s="10" t="s">
        <v>43</v>
      </c>
      <c r="I45" s="37">
        <v>2000</v>
      </c>
      <c r="J45" s="33">
        <v>88401000000</v>
      </c>
      <c r="K45" s="13" t="s">
        <v>44</v>
      </c>
      <c r="L45" s="37">
        <v>2800</v>
      </c>
      <c r="M45" s="17" t="s">
        <v>52</v>
      </c>
      <c r="N45" s="17" t="s">
        <v>77</v>
      </c>
      <c r="O45" s="10" t="s">
        <v>58</v>
      </c>
      <c r="P45" s="10" t="s">
        <v>47</v>
      </c>
    </row>
    <row r="46" spans="2:16" ht="22.5">
      <c r="B46" s="36">
        <v>25</v>
      </c>
      <c r="C46" s="17" t="s">
        <v>78</v>
      </c>
      <c r="D46" s="17" t="s">
        <v>79</v>
      </c>
      <c r="E46" s="11" t="s">
        <v>80</v>
      </c>
      <c r="F46" s="11" t="s">
        <v>42</v>
      </c>
      <c r="G46" s="13">
        <v>166</v>
      </c>
      <c r="H46" s="10" t="s">
        <v>81</v>
      </c>
      <c r="I46" s="37">
        <v>1.7</v>
      </c>
      <c r="J46" s="33">
        <v>88401000000</v>
      </c>
      <c r="K46" s="13" t="s">
        <v>44</v>
      </c>
      <c r="L46" s="37">
        <v>290</v>
      </c>
      <c r="M46" s="17" t="s">
        <v>82</v>
      </c>
      <c r="N46" s="17" t="s">
        <v>83</v>
      </c>
      <c r="O46" s="10" t="s">
        <v>46</v>
      </c>
      <c r="P46" s="10" t="s">
        <v>47</v>
      </c>
    </row>
    <row r="47" spans="2:16" ht="33.75">
      <c r="B47" s="9">
        <v>26</v>
      </c>
      <c r="C47" s="10" t="s">
        <v>40</v>
      </c>
      <c r="D47" s="10">
        <v>2320230</v>
      </c>
      <c r="E47" s="11" t="s">
        <v>41</v>
      </c>
      <c r="F47" s="12" t="s">
        <v>42</v>
      </c>
      <c r="G47" s="13">
        <v>168</v>
      </c>
      <c r="H47" s="10" t="s">
        <v>43</v>
      </c>
      <c r="I47" s="14">
        <v>12.206</v>
      </c>
      <c r="J47" s="15">
        <v>88401000000</v>
      </c>
      <c r="K47" s="14" t="s">
        <v>44</v>
      </c>
      <c r="L47" s="16">
        <v>457</v>
      </c>
      <c r="M47" s="17" t="s">
        <v>52</v>
      </c>
      <c r="N47" s="17" t="s">
        <v>52</v>
      </c>
      <c r="O47" s="10" t="s">
        <v>46</v>
      </c>
      <c r="P47" s="10" t="s">
        <v>47</v>
      </c>
    </row>
    <row r="48" spans="2:16" ht="22.5">
      <c r="B48" s="9">
        <v>27</v>
      </c>
      <c r="C48" s="18" t="s">
        <v>40</v>
      </c>
      <c r="D48" s="18">
        <v>2320210</v>
      </c>
      <c r="E48" s="12" t="s">
        <v>84</v>
      </c>
      <c r="F48" s="12" t="s">
        <v>42</v>
      </c>
      <c r="G48" s="13">
        <v>168</v>
      </c>
      <c r="H48" s="10" t="s">
        <v>43</v>
      </c>
      <c r="I48" s="19">
        <v>10.94</v>
      </c>
      <c r="J48" s="21">
        <v>88401000000</v>
      </c>
      <c r="K48" s="19" t="s">
        <v>44</v>
      </c>
      <c r="L48" s="32">
        <v>486</v>
      </c>
      <c r="M48" s="17" t="s">
        <v>52</v>
      </c>
      <c r="N48" s="22" t="s">
        <v>57</v>
      </c>
      <c r="O48" s="10" t="s">
        <v>46</v>
      </c>
      <c r="P48" s="18" t="s">
        <v>47</v>
      </c>
    </row>
    <row r="49" spans="2:16" ht="33.75">
      <c r="B49" s="9">
        <v>28</v>
      </c>
      <c r="C49" s="10" t="s">
        <v>40</v>
      </c>
      <c r="D49" s="10">
        <v>2320230</v>
      </c>
      <c r="E49" s="11" t="s">
        <v>41</v>
      </c>
      <c r="F49" s="12" t="s">
        <v>42</v>
      </c>
      <c r="G49" s="13">
        <v>168</v>
      </c>
      <c r="H49" s="10" t="s">
        <v>43</v>
      </c>
      <c r="I49" s="14">
        <v>12.35</v>
      </c>
      <c r="J49" s="15">
        <v>88401000000</v>
      </c>
      <c r="K49" s="14" t="s">
        <v>44</v>
      </c>
      <c r="L49" s="16">
        <v>457</v>
      </c>
      <c r="M49" s="17" t="s">
        <v>52</v>
      </c>
      <c r="N49" s="17" t="s">
        <v>52</v>
      </c>
      <c r="O49" s="10" t="s">
        <v>46</v>
      </c>
      <c r="P49" s="10" t="s">
        <v>47</v>
      </c>
    </row>
    <row r="50" spans="2:16" ht="33.75">
      <c r="B50" s="9">
        <v>29</v>
      </c>
      <c r="C50" s="10" t="s">
        <v>40</v>
      </c>
      <c r="D50" s="10">
        <v>2320230</v>
      </c>
      <c r="E50" s="11" t="s">
        <v>41</v>
      </c>
      <c r="F50" s="12" t="s">
        <v>42</v>
      </c>
      <c r="G50" s="13">
        <v>168</v>
      </c>
      <c r="H50" s="10" t="s">
        <v>43</v>
      </c>
      <c r="I50" s="14">
        <v>12.35</v>
      </c>
      <c r="J50" s="15">
        <v>88401000000</v>
      </c>
      <c r="K50" s="14" t="s">
        <v>44</v>
      </c>
      <c r="L50" s="16">
        <v>457</v>
      </c>
      <c r="M50" s="17" t="s">
        <v>52</v>
      </c>
      <c r="N50" s="17" t="s">
        <v>52</v>
      </c>
      <c r="O50" s="10" t="s">
        <v>46</v>
      </c>
      <c r="P50" s="10" t="s">
        <v>47</v>
      </c>
    </row>
    <row r="51" spans="2:16" ht="33.75">
      <c r="B51" s="9">
        <v>30</v>
      </c>
      <c r="C51" s="10" t="s">
        <v>40</v>
      </c>
      <c r="D51" s="10">
        <v>2320230</v>
      </c>
      <c r="E51" s="11" t="s">
        <v>41</v>
      </c>
      <c r="F51" s="12" t="s">
        <v>42</v>
      </c>
      <c r="G51" s="13">
        <v>168</v>
      </c>
      <c r="H51" s="10" t="s">
        <v>43</v>
      </c>
      <c r="I51" s="14">
        <v>12.35</v>
      </c>
      <c r="J51" s="15">
        <v>88401000000</v>
      </c>
      <c r="K51" s="14" t="s">
        <v>44</v>
      </c>
      <c r="L51" s="16">
        <v>457</v>
      </c>
      <c r="M51" s="17" t="s">
        <v>52</v>
      </c>
      <c r="N51" s="17" t="s">
        <v>52</v>
      </c>
      <c r="O51" s="10" t="s">
        <v>46</v>
      </c>
      <c r="P51" s="10" t="s">
        <v>47</v>
      </c>
    </row>
    <row r="52" spans="2:16" ht="33.75">
      <c r="B52" s="24">
        <v>31</v>
      </c>
      <c r="C52" s="25" t="s">
        <v>59</v>
      </c>
      <c r="D52" s="10">
        <v>3410411</v>
      </c>
      <c r="E52" s="23" t="s">
        <v>85</v>
      </c>
      <c r="F52" s="12" t="s">
        <v>42</v>
      </c>
      <c r="G52" s="18">
        <v>796</v>
      </c>
      <c r="H52" s="18" t="s">
        <v>61</v>
      </c>
      <c r="I52" s="18">
        <v>2</v>
      </c>
      <c r="J52" s="15">
        <v>88401000000</v>
      </c>
      <c r="K52" s="19" t="s">
        <v>44</v>
      </c>
      <c r="L52" s="22">
        <v>9152</v>
      </c>
      <c r="M52" s="22" t="s">
        <v>52</v>
      </c>
      <c r="N52" s="22" t="s">
        <v>52</v>
      </c>
      <c r="O52" s="18" t="s">
        <v>46</v>
      </c>
      <c r="P52" s="18" t="s">
        <v>47</v>
      </c>
    </row>
    <row r="53" spans="2:16" ht="45">
      <c r="B53" s="24">
        <v>32</v>
      </c>
      <c r="C53" s="38" t="s">
        <v>86</v>
      </c>
      <c r="D53" s="38">
        <v>1413160</v>
      </c>
      <c r="E53" s="39" t="s">
        <v>87</v>
      </c>
      <c r="F53" s="12" t="s">
        <v>42</v>
      </c>
      <c r="G53" s="18">
        <v>168</v>
      </c>
      <c r="H53" s="18" t="s">
        <v>43</v>
      </c>
      <c r="I53" s="18">
        <v>1656</v>
      </c>
      <c r="J53" s="15">
        <v>88401000000</v>
      </c>
      <c r="K53" s="19" t="s">
        <v>44</v>
      </c>
      <c r="L53" s="22" t="s">
        <v>88</v>
      </c>
      <c r="M53" s="22" t="s">
        <v>57</v>
      </c>
      <c r="N53" s="22" t="s">
        <v>72</v>
      </c>
      <c r="O53" s="18" t="s">
        <v>46</v>
      </c>
      <c r="P53" s="18" t="s">
        <v>47</v>
      </c>
    </row>
    <row r="54" spans="2:16" ht="78.75">
      <c r="B54" s="24">
        <v>33</v>
      </c>
      <c r="C54" s="25" t="s">
        <v>89</v>
      </c>
      <c r="D54" s="10">
        <v>450050</v>
      </c>
      <c r="E54" s="23" t="s">
        <v>90</v>
      </c>
      <c r="F54" s="12" t="s">
        <v>42</v>
      </c>
      <c r="G54" s="18">
        <v>876</v>
      </c>
      <c r="H54" s="26" t="s">
        <v>55</v>
      </c>
      <c r="I54" s="18">
        <v>1</v>
      </c>
      <c r="J54" s="15">
        <v>88401000000</v>
      </c>
      <c r="K54" s="19" t="s">
        <v>44</v>
      </c>
      <c r="L54" s="22">
        <v>213.146</v>
      </c>
      <c r="M54" s="22" t="s">
        <v>72</v>
      </c>
      <c r="N54" s="22" t="s">
        <v>72</v>
      </c>
      <c r="O54" s="18" t="s">
        <v>46</v>
      </c>
      <c r="P54" s="18" t="s">
        <v>47</v>
      </c>
    </row>
    <row r="55" spans="2:16" ht="78.75">
      <c r="B55" s="24">
        <v>34</v>
      </c>
      <c r="C55" s="25" t="s">
        <v>91</v>
      </c>
      <c r="D55" s="10">
        <v>6512151</v>
      </c>
      <c r="E55" s="23" t="s">
        <v>92</v>
      </c>
      <c r="F55" s="12" t="s">
        <v>42</v>
      </c>
      <c r="G55" s="18">
        <v>876</v>
      </c>
      <c r="H55" s="26" t="s">
        <v>55</v>
      </c>
      <c r="I55" s="18">
        <v>1</v>
      </c>
      <c r="J55" s="15">
        <v>88401000000</v>
      </c>
      <c r="K55" s="19" t="s">
        <v>44</v>
      </c>
      <c r="L55" s="22">
        <v>2000</v>
      </c>
      <c r="M55" s="22" t="s">
        <v>73</v>
      </c>
      <c r="N55" s="22" t="s">
        <v>93</v>
      </c>
      <c r="O55" s="18" t="s">
        <v>46</v>
      </c>
      <c r="P55" s="18" t="s">
        <v>47</v>
      </c>
    </row>
    <row r="56" spans="2:16" ht="22.5">
      <c r="B56" s="24">
        <v>35</v>
      </c>
      <c r="C56" s="25" t="s">
        <v>94</v>
      </c>
      <c r="D56" s="10">
        <v>2695112</v>
      </c>
      <c r="E56" s="23" t="s">
        <v>95</v>
      </c>
      <c r="F56" s="12" t="s">
        <v>42</v>
      </c>
      <c r="G56" s="18">
        <v>796</v>
      </c>
      <c r="H56" s="18" t="s">
        <v>61</v>
      </c>
      <c r="I56" s="18">
        <v>3000</v>
      </c>
      <c r="J56" s="15">
        <v>88401000000</v>
      </c>
      <c r="K56" s="19" t="s">
        <v>44</v>
      </c>
      <c r="L56" s="22" t="s">
        <v>96</v>
      </c>
      <c r="M56" s="22" t="s">
        <v>57</v>
      </c>
      <c r="N56" s="22" t="s">
        <v>72</v>
      </c>
      <c r="O56" s="10" t="s">
        <v>58</v>
      </c>
      <c r="P56" s="10" t="s">
        <v>47</v>
      </c>
    </row>
    <row r="57" spans="2:16" ht="22.5">
      <c r="B57" s="24">
        <v>36</v>
      </c>
      <c r="C57" s="40" t="s">
        <v>59</v>
      </c>
      <c r="D57" s="10">
        <v>2921771</v>
      </c>
      <c r="E57" s="23" t="s">
        <v>97</v>
      </c>
      <c r="F57" s="12" t="s">
        <v>42</v>
      </c>
      <c r="G57" s="18">
        <v>796</v>
      </c>
      <c r="H57" s="18" t="s">
        <v>61</v>
      </c>
      <c r="I57" s="18">
        <v>1</v>
      </c>
      <c r="J57" s="15">
        <v>88401000000</v>
      </c>
      <c r="K57" s="19" t="s">
        <v>44</v>
      </c>
      <c r="L57" s="22" t="s">
        <v>98</v>
      </c>
      <c r="M57" s="22" t="s">
        <v>57</v>
      </c>
      <c r="N57" s="22" t="s">
        <v>72</v>
      </c>
      <c r="O57" s="10" t="s">
        <v>46</v>
      </c>
      <c r="P57" s="10" t="s">
        <v>47</v>
      </c>
    </row>
    <row r="58" spans="2:16" ht="45">
      <c r="B58" s="24">
        <v>37</v>
      </c>
      <c r="C58" s="25" t="s">
        <v>53</v>
      </c>
      <c r="D58" s="25">
        <v>7492060</v>
      </c>
      <c r="E58" s="23" t="s">
        <v>99</v>
      </c>
      <c r="F58" s="12" t="s">
        <v>42</v>
      </c>
      <c r="G58" s="23">
        <v>876</v>
      </c>
      <c r="H58" s="26" t="s">
        <v>55</v>
      </c>
      <c r="I58" s="21">
        <v>1</v>
      </c>
      <c r="J58" s="21">
        <v>88401000000</v>
      </c>
      <c r="K58" s="19" t="s">
        <v>44</v>
      </c>
      <c r="L58" s="41">
        <v>480</v>
      </c>
      <c r="M58" s="28" t="s">
        <v>57</v>
      </c>
      <c r="N58" s="28" t="s">
        <v>67</v>
      </c>
      <c r="O58" s="26" t="s">
        <v>46</v>
      </c>
      <c r="P58" s="26" t="s">
        <v>47</v>
      </c>
    </row>
    <row r="59" spans="2:16" ht="45">
      <c r="B59" s="24">
        <v>38</v>
      </c>
      <c r="C59" s="25" t="s">
        <v>86</v>
      </c>
      <c r="D59" s="25">
        <v>1413160</v>
      </c>
      <c r="E59" s="39" t="s">
        <v>100</v>
      </c>
      <c r="F59" s="12" t="s">
        <v>42</v>
      </c>
      <c r="G59" s="18">
        <v>168</v>
      </c>
      <c r="H59" s="18" t="s">
        <v>43</v>
      </c>
      <c r="I59" s="21">
        <v>345</v>
      </c>
      <c r="J59" s="21">
        <v>88401000000</v>
      </c>
      <c r="K59" s="19" t="s">
        <v>44</v>
      </c>
      <c r="L59" s="42">
        <v>210</v>
      </c>
      <c r="M59" s="22" t="s">
        <v>72</v>
      </c>
      <c r="N59" s="22" t="s">
        <v>72</v>
      </c>
      <c r="O59" s="26" t="s">
        <v>46</v>
      </c>
      <c r="P59" s="26" t="s">
        <v>47</v>
      </c>
    </row>
    <row r="60" spans="2:16" ht="22.5">
      <c r="B60" s="24">
        <v>39</v>
      </c>
      <c r="C60" s="25" t="s">
        <v>101</v>
      </c>
      <c r="D60" s="25">
        <v>4530245</v>
      </c>
      <c r="E60" s="23" t="s">
        <v>102</v>
      </c>
      <c r="F60" s="12" t="s">
        <v>42</v>
      </c>
      <c r="G60" s="18">
        <v>796</v>
      </c>
      <c r="H60" s="18" t="s">
        <v>61</v>
      </c>
      <c r="I60" s="18">
        <v>5</v>
      </c>
      <c r="J60" s="21">
        <v>88401000000</v>
      </c>
      <c r="K60" s="19" t="s">
        <v>44</v>
      </c>
      <c r="L60" s="42">
        <v>314</v>
      </c>
      <c r="M60" s="22" t="s">
        <v>72</v>
      </c>
      <c r="N60" s="22" t="s">
        <v>72</v>
      </c>
      <c r="O60" s="26" t="s">
        <v>46</v>
      </c>
      <c r="P60" s="26" t="s">
        <v>47</v>
      </c>
    </row>
    <row r="61" spans="2:16" ht="45">
      <c r="B61" s="24">
        <v>40</v>
      </c>
      <c r="C61" s="25" t="s">
        <v>103</v>
      </c>
      <c r="D61" s="25">
        <v>6012000</v>
      </c>
      <c r="E61" s="23" t="s">
        <v>104</v>
      </c>
      <c r="F61" s="12" t="s">
        <v>42</v>
      </c>
      <c r="G61" s="23">
        <v>876</v>
      </c>
      <c r="H61" s="26" t="s">
        <v>55</v>
      </c>
      <c r="I61" s="21">
        <v>1</v>
      </c>
      <c r="J61" s="21">
        <v>88401000000</v>
      </c>
      <c r="K61" s="19" t="s">
        <v>44</v>
      </c>
      <c r="L61" s="42">
        <v>220</v>
      </c>
      <c r="M61" s="22" t="s">
        <v>72</v>
      </c>
      <c r="N61" s="22" t="s">
        <v>72</v>
      </c>
      <c r="O61" s="26" t="s">
        <v>46</v>
      </c>
      <c r="P61" s="26" t="s">
        <v>47</v>
      </c>
    </row>
    <row r="62" spans="2:16" ht="45">
      <c r="B62" s="24">
        <v>41</v>
      </c>
      <c r="C62" s="38" t="s">
        <v>86</v>
      </c>
      <c r="D62" s="38">
        <v>1413160</v>
      </c>
      <c r="E62" s="39" t="s">
        <v>87</v>
      </c>
      <c r="F62" s="12" t="s">
        <v>42</v>
      </c>
      <c r="G62" s="18">
        <v>168</v>
      </c>
      <c r="H62" s="18" t="s">
        <v>43</v>
      </c>
      <c r="I62" s="18">
        <v>4402</v>
      </c>
      <c r="J62" s="15">
        <v>88401000000</v>
      </c>
      <c r="K62" s="19" t="s">
        <v>44</v>
      </c>
      <c r="L62" s="22" t="s">
        <v>105</v>
      </c>
      <c r="M62" s="22" t="s">
        <v>72</v>
      </c>
      <c r="N62" s="22" t="s">
        <v>73</v>
      </c>
      <c r="O62" s="18" t="s">
        <v>46</v>
      </c>
      <c r="P62" s="18" t="s">
        <v>47</v>
      </c>
    </row>
    <row r="63" spans="2:16" s="43" customFormat="1" ht="56.25">
      <c r="B63" s="24">
        <v>42</v>
      </c>
      <c r="C63" s="38" t="s">
        <v>106</v>
      </c>
      <c r="D63" s="38">
        <v>4540373</v>
      </c>
      <c r="E63" s="39" t="s">
        <v>107</v>
      </c>
      <c r="F63" s="39" t="s">
        <v>42</v>
      </c>
      <c r="G63" s="44" t="s">
        <v>108</v>
      </c>
      <c r="H63" s="45" t="s">
        <v>109</v>
      </c>
      <c r="I63" s="15">
        <v>3842</v>
      </c>
      <c r="J63" s="15">
        <v>88401000000</v>
      </c>
      <c r="K63" s="14" t="s">
        <v>44</v>
      </c>
      <c r="L63" s="46" t="s">
        <v>110</v>
      </c>
      <c r="M63" s="46" t="s">
        <v>73</v>
      </c>
      <c r="N63" s="46" t="s">
        <v>73</v>
      </c>
      <c r="O63" s="38" t="s">
        <v>46</v>
      </c>
      <c r="P63" s="38" t="s">
        <v>47</v>
      </c>
    </row>
    <row r="64" spans="2:16" ht="33.75">
      <c r="B64" s="24">
        <v>43</v>
      </c>
      <c r="C64" s="38" t="s">
        <v>111</v>
      </c>
      <c r="D64" s="38">
        <v>2699495</v>
      </c>
      <c r="E64" s="39" t="s">
        <v>112</v>
      </c>
      <c r="F64" s="12" t="s">
        <v>42</v>
      </c>
      <c r="G64" s="18">
        <v>168</v>
      </c>
      <c r="H64" s="18" t="s">
        <v>43</v>
      </c>
      <c r="I64" s="18">
        <v>20</v>
      </c>
      <c r="J64" s="15">
        <v>88401000000</v>
      </c>
      <c r="K64" s="19" t="s">
        <v>44</v>
      </c>
      <c r="L64" s="22" t="s">
        <v>113</v>
      </c>
      <c r="M64" s="22" t="s">
        <v>73</v>
      </c>
      <c r="N64" s="22" t="s">
        <v>73</v>
      </c>
      <c r="O64" s="18" t="s">
        <v>46</v>
      </c>
      <c r="P64" s="18" t="s">
        <v>47</v>
      </c>
    </row>
    <row r="65" spans="2:16" ht="33.75">
      <c r="B65" s="24">
        <v>44</v>
      </c>
      <c r="C65" s="38" t="s">
        <v>111</v>
      </c>
      <c r="D65" s="38">
        <v>2699495</v>
      </c>
      <c r="E65" s="39" t="s">
        <v>112</v>
      </c>
      <c r="F65" s="12" t="s">
        <v>42</v>
      </c>
      <c r="G65" s="18">
        <v>168</v>
      </c>
      <c r="H65" s="18" t="s">
        <v>43</v>
      </c>
      <c r="I65" s="18">
        <v>20</v>
      </c>
      <c r="J65" s="15">
        <v>88401000000</v>
      </c>
      <c r="K65" s="19" t="s">
        <v>44</v>
      </c>
      <c r="L65" s="22" t="s">
        <v>113</v>
      </c>
      <c r="M65" s="22" t="s">
        <v>66</v>
      </c>
      <c r="N65" s="22" t="s">
        <v>66</v>
      </c>
      <c r="O65" s="18" t="s">
        <v>46</v>
      </c>
      <c r="P65" s="18" t="s">
        <v>47</v>
      </c>
    </row>
    <row r="66" spans="2:16" ht="45">
      <c r="B66" s="24">
        <v>45</v>
      </c>
      <c r="C66" s="25" t="s">
        <v>86</v>
      </c>
      <c r="D66" s="25">
        <v>1413160</v>
      </c>
      <c r="E66" s="39" t="s">
        <v>100</v>
      </c>
      <c r="F66" s="12" t="s">
        <v>42</v>
      </c>
      <c r="G66" s="18">
        <v>168</v>
      </c>
      <c r="H66" s="18" t="s">
        <v>43</v>
      </c>
      <c r="I66" s="21">
        <v>560</v>
      </c>
      <c r="J66" s="21">
        <v>88401000000</v>
      </c>
      <c r="K66" s="19" t="s">
        <v>44</v>
      </c>
      <c r="L66" s="42">
        <v>595</v>
      </c>
      <c r="M66" s="22" t="s">
        <v>73</v>
      </c>
      <c r="N66" s="22" t="s">
        <v>66</v>
      </c>
      <c r="O66" s="26" t="s">
        <v>46</v>
      </c>
      <c r="P66" s="26" t="s">
        <v>47</v>
      </c>
    </row>
    <row r="67" spans="2:16" ht="45">
      <c r="B67" s="24">
        <v>46</v>
      </c>
      <c r="C67" s="25" t="s">
        <v>103</v>
      </c>
      <c r="D67" s="25">
        <v>6012000</v>
      </c>
      <c r="E67" s="23" t="s">
        <v>104</v>
      </c>
      <c r="F67" s="12" t="s">
        <v>42</v>
      </c>
      <c r="G67" s="23">
        <v>876</v>
      </c>
      <c r="H67" s="26" t="s">
        <v>55</v>
      </c>
      <c r="I67" s="21">
        <v>1</v>
      </c>
      <c r="J67" s="21">
        <v>88401000000</v>
      </c>
      <c r="K67" s="19" t="s">
        <v>44</v>
      </c>
      <c r="L67" s="42">
        <v>489</v>
      </c>
      <c r="M67" s="22" t="s">
        <v>73</v>
      </c>
      <c r="N67" s="22" t="s">
        <v>74</v>
      </c>
      <c r="O67" s="26" t="s">
        <v>46</v>
      </c>
      <c r="P67" s="26" t="s">
        <v>47</v>
      </c>
    </row>
    <row r="68" spans="2:16" ht="45">
      <c r="B68" s="24">
        <v>47</v>
      </c>
      <c r="C68" s="38" t="s">
        <v>86</v>
      </c>
      <c r="D68" s="38">
        <v>1413160</v>
      </c>
      <c r="E68" s="39" t="s">
        <v>87</v>
      </c>
      <c r="F68" s="12" t="s">
        <v>42</v>
      </c>
      <c r="G68" s="18">
        <v>168</v>
      </c>
      <c r="H68" s="18" t="s">
        <v>43</v>
      </c>
      <c r="I68" s="18">
        <f>2100+3500</f>
        <v>5600</v>
      </c>
      <c r="J68" s="15">
        <v>88401000000</v>
      </c>
      <c r="K68" s="19" t="s">
        <v>44</v>
      </c>
      <c r="L68" s="47">
        <f>2415+4025</f>
        <v>6440</v>
      </c>
      <c r="M68" s="22" t="s">
        <v>66</v>
      </c>
      <c r="N68" s="22" t="s">
        <v>56</v>
      </c>
      <c r="O68" s="18" t="s">
        <v>46</v>
      </c>
      <c r="P68" s="18" t="s">
        <v>47</v>
      </c>
    </row>
    <row r="69" spans="2:16" ht="33.75">
      <c r="B69" s="24">
        <v>48</v>
      </c>
      <c r="C69" s="25" t="s">
        <v>59</v>
      </c>
      <c r="D69" s="10">
        <v>3410411</v>
      </c>
      <c r="E69" s="48" t="s">
        <v>114</v>
      </c>
      <c r="F69" s="12" t="s">
        <v>42</v>
      </c>
      <c r="G69" s="18">
        <v>796</v>
      </c>
      <c r="H69" s="18" t="s">
        <v>61</v>
      </c>
      <c r="I69" s="18">
        <v>1</v>
      </c>
      <c r="J69" s="15">
        <v>88401000000</v>
      </c>
      <c r="K69" s="19" t="s">
        <v>44</v>
      </c>
      <c r="L69" s="22" t="s">
        <v>115</v>
      </c>
      <c r="M69" s="22" t="s">
        <v>66</v>
      </c>
      <c r="N69" s="22" t="s">
        <v>66</v>
      </c>
      <c r="O69" s="18" t="s">
        <v>46</v>
      </c>
      <c r="P69" s="18" t="s">
        <v>47</v>
      </c>
    </row>
    <row r="70" spans="2:16" ht="33.75">
      <c r="B70" s="24">
        <v>49</v>
      </c>
      <c r="C70" s="40" t="s">
        <v>59</v>
      </c>
      <c r="D70" s="10">
        <v>2921771</v>
      </c>
      <c r="E70" s="48" t="s">
        <v>116</v>
      </c>
      <c r="F70" s="12" t="s">
        <v>42</v>
      </c>
      <c r="G70" s="18">
        <v>796</v>
      </c>
      <c r="H70" s="18" t="s">
        <v>61</v>
      </c>
      <c r="I70" s="18">
        <v>1</v>
      </c>
      <c r="J70" s="15">
        <v>88401000001</v>
      </c>
      <c r="K70" s="19" t="s">
        <v>44</v>
      </c>
      <c r="L70" s="22" t="s">
        <v>117</v>
      </c>
      <c r="M70" s="22" t="s">
        <v>66</v>
      </c>
      <c r="N70" s="22" t="s">
        <v>66</v>
      </c>
      <c r="O70" s="18" t="s">
        <v>46</v>
      </c>
      <c r="P70" s="18" t="s">
        <v>47</v>
      </c>
    </row>
    <row r="71" spans="2:16" ht="33.75">
      <c r="B71" s="24">
        <v>50</v>
      </c>
      <c r="C71" s="10" t="s">
        <v>40</v>
      </c>
      <c r="D71" s="10">
        <v>2320230</v>
      </c>
      <c r="E71" s="11" t="s">
        <v>118</v>
      </c>
      <c r="F71" s="12" t="s">
        <v>42</v>
      </c>
      <c r="G71" s="13">
        <v>112</v>
      </c>
      <c r="H71" s="10" t="s">
        <v>65</v>
      </c>
      <c r="I71" s="13">
        <v>40000</v>
      </c>
      <c r="J71" s="33">
        <v>88401000000</v>
      </c>
      <c r="K71" s="14" t="s">
        <v>44</v>
      </c>
      <c r="L71" s="16">
        <v>1340</v>
      </c>
      <c r="M71" s="17" t="s">
        <v>66</v>
      </c>
      <c r="N71" s="22" t="s">
        <v>56</v>
      </c>
      <c r="O71" s="10" t="s">
        <v>58</v>
      </c>
      <c r="P71" s="10" t="s">
        <v>47</v>
      </c>
    </row>
    <row r="72" spans="2:16" s="43" customFormat="1" ht="56.25">
      <c r="B72" s="24">
        <v>51</v>
      </c>
      <c r="C72" s="38" t="s">
        <v>106</v>
      </c>
      <c r="D72" s="38">
        <v>4540373</v>
      </c>
      <c r="E72" s="39" t="s">
        <v>119</v>
      </c>
      <c r="F72" s="39" t="s">
        <v>42</v>
      </c>
      <c r="G72" s="44" t="s">
        <v>108</v>
      </c>
      <c r="H72" s="45" t="s">
        <v>109</v>
      </c>
      <c r="I72" s="15">
        <v>1398</v>
      </c>
      <c r="J72" s="15">
        <v>88401000000</v>
      </c>
      <c r="K72" s="14" t="s">
        <v>44</v>
      </c>
      <c r="L72" s="46" t="s">
        <v>120</v>
      </c>
      <c r="M72" s="17" t="s">
        <v>66</v>
      </c>
      <c r="N72" s="22" t="s">
        <v>56</v>
      </c>
      <c r="O72" s="38" t="s">
        <v>46</v>
      </c>
      <c r="P72" s="38" t="s">
        <v>47</v>
      </c>
    </row>
    <row r="73" spans="2:16" s="43" customFormat="1" ht="33.75">
      <c r="B73" s="24">
        <v>52</v>
      </c>
      <c r="C73" s="38" t="s">
        <v>111</v>
      </c>
      <c r="D73" s="38">
        <v>2699495</v>
      </c>
      <c r="E73" s="39" t="s">
        <v>112</v>
      </c>
      <c r="F73" s="12" t="s">
        <v>42</v>
      </c>
      <c r="G73" s="18">
        <v>168</v>
      </c>
      <c r="H73" s="18" t="s">
        <v>43</v>
      </c>
      <c r="I73" s="18">
        <v>20</v>
      </c>
      <c r="J73" s="15">
        <v>88401000000</v>
      </c>
      <c r="K73" s="19" t="s">
        <v>44</v>
      </c>
      <c r="L73" s="22" t="s">
        <v>113</v>
      </c>
      <c r="M73" s="22" t="s">
        <v>66</v>
      </c>
      <c r="N73" s="22" t="s">
        <v>56</v>
      </c>
      <c r="O73" s="18" t="s">
        <v>46</v>
      </c>
      <c r="P73" s="18" t="s">
        <v>47</v>
      </c>
    </row>
    <row r="74" spans="2:16" s="43" customFormat="1" ht="22.5">
      <c r="B74" s="24">
        <v>53</v>
      </c>
      <c r="C74" s="18" t="s">
        <v>48</v>
      </c>
      <c r="D74" s="18">
        <v>1413110</v>
      </c>
      <c r="E74" s="12" t="s">
        <v>49</v>
      </c>
      <c r="F74" s="12" t="s">
        <v>42</v>
      </c>
      <c r="G74" s="19">
        <v>168</v>
      </c>
      <c r="H74" s="18" t="s">
        <v>43</v>
      </c>
      <c r="I74" s="49">
        <v>8000</v>
      </c>
      <c r="J74" s="21">
        <v>88401000000</v>
      </c>
      <c r="K74" s="19" t="s">
        <v>44</v>
      </c>
      <c r="L74" s="49">
        <v>2181</v>
      </c>
      <c r="M74" s="22" t="s">
        <v>56</v>
      </c>
      <c r="N74" s="22" t="s">
        <v>67</v>
      </c>
      <c r="O74" s="18" t="s">
        <v>46</v>
      </c>
      <c r="P74" s="18" t="s">
        <v>47</v>
      </c>
    </row>
    <row r="75" spans="2:16" s="43" customFormat="1" ht="33.75">
      <c r="B75" s="24">
        <v>54</v>
      </c>
      <c r="C75" s="18" t="s">
        <v>50</v>
      </c>
      <c r="D75" s="18">
        <v>1422010</v>
      </c>
      <c r="E75" s="23" t="s">
        <v>51</v>
      </c>
      <c r="F75" s="12" t="s">
        <v>42</v>
      </c>
      <c r="G75" s="19">
        <v>168</v>
      </c>
      <c r="H75" s="18" t="s">
        <v>43</v>
      </c>
      <c r="I75" s="49">
        <v>900</v>
      </c>
      <c r="J75" s="21">
        <v>88401000000</v>
      </c>
      <c r="K75" s="19" t="s">
        <v>44</v>
      </c>
      <c r="L75" s="49">
        <v>2880</v>
      </c>
      <c r="M75" s="22" t="s">
        <v>56</v>
      </c>
      <c r="N75" s="22" t="s">
        <v>67</v>
      </c>
      <c r="O75" s="18" t="s">
        <v>46</v>
      </c>
      <c r="P75" s="18" t="s">
        <v>47</v>
      </c>
    </row>
    <row r="76" spans="2:16" s="43" customFormat="1" ht="45">
      <c r="B76" s="24">
        <v>55</v>
      </c>
      <c r="C76" s="25" t="s">
        <v>53</v>
      </c>
      <c r="D76" s="25">
        <v>7492060</v>
      </c>
      <c r="E76" s="23" t="s">
        <v>99</v>
      </c>
      <c r="F76" s="12" t="s">
        <v>42</v>
      </c>
      <c r="G76" s="23">
        <v>876</v>
      </c>
      <c r="H76" s="26" t="s">
        <v>55</v>
      </c>
      <c r="I76" s="21">
        <v>1</v>
      </c>
      <c r="J76" s="21">
        <v>88401000000</v>
      </c>
      <c r="K76" s="19" t="s">
        <v>44</v>
      </c>
      <c r="L76" s="42">
        <v>404</v>
      </c>
      <c r="M76" s="28" t="s">
        <v>56</v>
      </c>
      <c r="N76" s="28" t="s">
        <v>68</v>
      </c>
      <c r="O76" s="26" t="s">
        <v>46</v>
      </c>
      <c r="P76" s="26" t="s">
        <v>47</v>
      </c>
    </row>
    <row r="77" spans="2:16" s="43" customFormat="1" ht="56.25">
      <c r="B77" s="50">
        <v>56</v>
      </c>
      <c r="C77" s="51" t="s">
        <v>111</v>
      </c>
      <c r="D77" s="51">
        <v>2699495</v>
      </c>
      <c r="E77" s="52" t="s">
        <v>121</v>
      </c>
      <c r="F77" s="53" t="s">
        <v>42</v>
      </c>
      <c r="G77" s="54">
        <v>168</v>
      </c>
      <c r="H77" s="54" t="s">
        <v>43</v>
      </c>
      <c r="I77" s="54">
        <v>50</v>
      </c>
      <c r="J77" s="55">
        <v>88401000000</v>
      </c>
      <c r="K77" s="56" t="s">
        <v>44</v>
      </c>
      <c r="L77" s="57" t="s">
        <v>122</v>
      </c>
      <c r="M77" s="57" t="s">
        <v>56</v>
      </c>
      <c r="N77" s="57" t="s">
        <v>77</v>
      </c>
      <c r="O77" s="54" t="s">
        <v>58</v>
      </c>
      <c r="P77" s="54" t="s">
        <v>47</v>
      </c>
    </row>
    <row r="78" spans="2:16" s="43" customFormat="1" ht="56.25">
      <c r="B78" s="24">
        <v>57</v>
      </c>
      <c r="C78" s="38" t="s">
        <v>111</v>
      </c>
      <c r="D78" s="38">
        <v>2699495</v>
      </c>
      <c r="E78" s="39" t="s">
        <v>123</v>
      </c>
      <c r="F78" s="12" t="s">
        <v>42</v>
      </c>
      <c r="G78" s="18">
        <v>168</v>
      </c>
      <c r="H78" s="18" t="s">
        <v>43</v>
      </c>
      <c r="I78" s="18">
        <v>80</v>
      </c>
      <c r="J78" s="15">
        <v>88401000000</v>
      </c>
      <c r="K78" s="19" t="s">
        <v>44</v>
      </c>
      <c r="L78" s="22" t="s">
        <v>124</v>
      </c>
      <c r="M78" s="22" t="s">
        <v>56</v>
      </c>
      <c r="N78" s="22" t="s">
        <v>77</v>
      </c>
      <c r="O78" s="18" t="s">
        <v>58</v>
      </c>
      <c r="P78" s="18" t="s">
        <v>47</v>
      </c>
    </row>
    <row r="79" spans="2:16" s="43" customFormat="1" ht="56.25">
      <c r="B79" s="50">
        <v>58</v>
      </c>
      <c r="C79" s="51" t="s">
        <v>111</v>
      </c>
      <c r="D79" s="51">
        <v>2699495</v>
      </c>
      <c r="E79" s="52" t="s">
        <v>121</v>
      </c>
      <c r="F79" s="53" t="s">
        <v>42</v>
      </c>
      <c r="G79" s="54">
        <v>168</v>
      </c>
      <c r="H79" s="54" t="s">
        <v>43</v>
      </c>
      <c r="I79" s="54">
        <v>50</v>
      </c>
      <c r="J79" s="55">
        <v>88401000000</v>
      </c>
      <c r="K79" s="56" t="s">
        <v>44</v>
      </c>
      <c r="L79" s="57" t="s">
        <v>122</v>
      </c>
      <c r="M79" s="57" t="s">
        <v>74</v>
      </c>
      <c r="N79" s="57" t="s">
        <v>77</v>
      </c>
      <c r="O79" s="54" t="s">
        <v>58</v>
      </c>
      <c r="P79" s="54" t="s">
        <v>47</v>
      </c>
    </row>
    <row r="80" spans="2:16" s="43" customFormat="1" ht="56.25">
      <c r="B80" s="24">
        <v>59</v>
      </c>
      <c r="C80" s="38" t="s">
        <v>111</v>
      </c>
      <c r="D80" s="38">
        <v>2699495</v>
      </c>
      <c r="E80" s="39" t="s">
        <v>123</v>
      </c>
      <c r="F80" s="12" t="s">
        <v>42</v>
      </c>
      <c r="G80" s="18">
        <v>168</v>
      </c>
      <c r="H80" s="18" t="s">
        <v>43</v>
      </c>
      <c r="I80" s="18">
        <v>80</v>
      </c>
      <c r="J80" s="15">
        <v>88401000000</v>
      </c>
      <c r="K80" s="19" t="s">
        <v>44</v>
      </c>
      <c r="L80" s="22" t="s">
        <v>124</v>
      </c>
      <c r="M80" s="22" t="s">
        <v>74</v>
      </c>
      <c r="N80" s="22" t="s">
        <v>77</v>
      </c>
      <c r="O80" s="18" t="s">
        <v>58</v>
      </c>
      <c r="P80" s="18" t="s">
        <v>47</v>
      </c>
    </row>
    <row r="81" spans="2:16" ht="12.75">
      <c r="B81" s="58"/>
      <c r="C81" s="59"/>
      <c r="D81" s="60"/>
      <c r="E81" s="61"/>
      <c r="F81" s="60"/>
      <c r="G81" s="62"/>
      <c r="H81" s="62"/>
      <c r="I81" s="62"/>
      <c r="J81" s="63"/>
      <c r="K81" s="64"/>
      <c r="L81" s="65"/>
      <c r="M81" s="66"/>
      <c r="N81" s="66"/>
      <c r="O81" s="62"/>
      <c r="P81" s="62"/>
    </row>
    <row r="82" spans="2:16" ht="12.75">
      <c r="B82" s="58"/>
      <c r="C82" s="59"/>
      <c r="D82" s="60"/>
      <c r="E82" s="61"/>
      <c r="F82" s="60"/>
      <c r="G82" s="62"/>
      <c r="H82" s="62"/>
      <c r="I82" s="62"/>
      <c r="J82" s="63"/>
      <c r="K82" s="64"/>
      <c r="L82" s="65"/>
      <c r="M82" s="66"/>
      <c r="N82" s="66"/>
      <c r="O82" s="62"/>
      <c r="P82" s="62"/>
    </row>
    <row r="83" spans="2:16" ht="12.75">
      <c r="B83" s="67"/>
      <c r="C83" s="68" t="s">
        <v>125</v>
      </c>
      <c r="D83" s="68"/>
      <c r="E83" s="68"/>
      <c r="F83" s="60"/>
      <c r="G83" s="68"/>
      <c r="H83" s="68"/>
      <c r="I83" s="62"/>
      <c r="J83" s="78" t="s">
        <v>126</v>
      </c>
      <c r="K83" s="78"/>
      <c r="L83" s="78"/>
      <c r="M83" s="79" t="s">
        <v>127</v>
      </c>
      <c r="N83" s="79"/>
      <c r="O83" s="79"/>
      <c r="P83" s="79"/>
    </row>
    <row r="84" spans="2:16" ht="12.75">
      <c r="B84" s="67"/>
      <c r="C84" s="68"/>
      <c r="D84" s="68"/>
      <c r="E84" s="68"/>
      <c r="F84" s="60"/>
      <c r="G84" s="68"/>
      <c r="H84" s="68"/>
      <c r="I84" s="67"/>
      <c r="J84" s="69"/>
      <c r="K84" s="69"/>
      <c r="L84" s="69"/>
      <c r="M84" s="68"/>
      <c r="N84" s="68"/>
      <c r="O84" s="68"/>
      <c r="P84" s="68"/>
    </row>
    <row r="85" spans="2:16" ht="12.75">
      <c r="B85" s="70" t="s">
        <v>128</v>
      </c>
      <c r="C85" s="70"/>
      <c r="D85" s="70"/>
      <c r="E85" s="70"/>
      <c r="F85" s="60"/>
      <c r="G85" s="70"/>
      <c r="H85" s="70"/>
      <c r="I85" s="70"/>
      <c r="J85" s="70"/>
      <c r="K85" s="70"/>
      <c r="L85" s="70"/>
      <c r="M85" s="70"/>
      <c r="N85" s="70"/>
      <c r="O85" s="70"/>
      <c r="P85" s="70"/>
    </row>
  </sheetData>
  <sheetProtection selectLockedCells="1" selectUnlockedCells="1"/>
  <mergeCells count="40">
    <mergeCell ref="I19:I20"/>
    <mergeCell ref="J19:K19"/>
    <mergeCell ref="L19:L20"/>
    <mergeCell ref="M19:N19"/>
    <mergeCell ref="J83:L83"/>
    <mergeCell ref="M83:P83"/>
    <mergeCell ref="B16:P16"/>
    <mergeCell ref="B18:B20"/>
    <mergeCell ref="C18:C20"/>
    <mergeCell ref="D18:D20"/>
    <mergeCell ref="E18:N18"/>
    <mergeCell ref="O18:O20"/>
    <mergeCell ref="P18:P19"/>
    <mergeCell ref="E19:E20"/>
    <mergeCell ref="F19:F20"/>
    <mergeCell ref="G19:H19"/>
    <mergeCell ref="B11:F11"/>
    <mergeCell ref="G11:P11"/>
    <mergeCell ref="B12:F12"/>
    <mergeCell ref="G12:P12"/>
    <mergeCell ref="B14:P14"/>
    <mergeCell ref="B15:P15"/>
    <mergeCell ref="B8:F8"/>
    <mergeCell ref="G8:P8"/>
    <mergeCell ref="B9:F9"/>
    <mergeCell ref="G9:P9"/>
    <mergeCell ref="B10:F10"/>
    <mergeCell ref="G10:P10"/>
    <mergeCell ref="B4:G4"/>
    <mergeCell ref="M4:P4"/>
    <mergeCell ref="B6:F6"/>
    <mergeCell ref="G6:P6"/>
    <mergeCell ref="B7:F7"/>
    <mergeCell ref="G7:P7"/>
    <mergeCell ref="B1:G1"/>
    <mergeCell ref="M1:P1"/>
    <mergeCell ref="B2:G2"/>
    <mergeCell ref="M2:P2"/>
    <mergeCell ref="B3:G3"/>
    <mergeCell ref="M3:P3"/>
  </mergeCells>
  <hyperlinks>
    <hyperlink ref="G9" r:id="rId1" display="mupgorod@bk.ru"/>
  </hyperlinks>
  <printOptions/>
  <pageMargins left="0.7173611111111111" right="0.19652777777777777" top="0.8708333333333333" bottom="0.15416666666666667" header="0.5118055555555555" footer="0.5118055555555555"/>
  <pageSetup firstPageNumber="1" useFirstPageNumber="1"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Надежда</cp:lastModifiedBy>
  <dcterms:created xsi:type="dcterms:W3CDTF">2015-07-31T13:44:47Z</dcterms:created>
  <dcterms:modified xsi:type="dcterms:W3CDTF">2015-07-31T13:48:17Z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